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预备项目" sheetId="2" r:id="rId1"/>
  </sheets>
  <definedNames>
    <definedName name="_xlnm._FilterDatabase" localSheetId="0" hidden="1">预备项目!$A$5:$C$118</definedName>
    <definedName name="_xlnm.Print_Area" localSheetId="0">预备项目!$A$1:$C$118</definedName>
    <definedName name="_xlnm.Print_Titles" localSheetId="0">预备项目!$4:$5</definedName>
  </definedNames>
  <calcPr calcId="144525"/>
</workbook>
</file>

<file path=xl/sharedStrings.xml><?xml version="1.0" encoding="utf-8"?>
<sst xmlns="http://schemas.openxmlformats.org/spreadsheetml/2006/main" count="118" uniqueCount="118">
  <si>
    <t>附件2</t>
  </si>
  <si>
    <t>海南省2024年预备重大项目投资计划表</t>
  </si>
  <si>
    <t>序号</t>
  </si>
  <si>
    <t>项目名称</t>
  </si>
  <si>
    <t>总投资</t>
  </si>
  <si>
    <t>合计</t>
  </si>
  <si>
    <t>创新能城</t>
  </si>
  <si>
    <t>三亚联信新动力中心</t>
  </si>
  <si>
    <t>五指山生态精品园区</t>
  </si>
  <si>
    <t>海南热带雨林国家公园入口社区项目（南圣入口社区、毛阳入口服务基地）</t>
  </si>
  <si>
    <t>东坡海南村项目</t>
  </si>
  <si>
    <t>龙栖湾新半岛康复产业基地</t>
  </si>
  <si>
    <t>乐东岭头揽胜驿站项目</t>
  </si>
  <si>
    <t>海南陵水长高国际生态旅游区</t>
  </si>
  <si>
    <t>探戈坞魔幻谷旅游项目</t>
  </si>
  <si>
    <t>海南热带雨林国家公园入口社区</t>
  </si>
  <si>
    <t>白沙陨石坑地质公园</t>
  </si>
  <si>
    <t>中国航天博物馆海南馆</t>
  </si>
  <si>
    <t>海南热带雨林国家公园中心入口服务基地</t>
  </si>
  <si>
    <t>凤凰机场北侧FH-02地块（四川航空三亚运行基地项目）</t>
  </si>
  <si>
    <t>三亚凤凰机场东航运行保障基地项目</t>
  </si>
  <si>
    <t>文昌市迈号现代物流及先进制造产业园项目（一期）</t>
  </si>
  <si>
    <t>文昌16-2开发项目</t>
  </si>
  <si>
    <t>东方13-3气田开发项目</t>
  </si>
  <si>
    <t>万宁1000MW漂浮式海上风电试验项目</t>
  </si>
  <si>
    <t>海南润舸海洋装备制造基地项目</t>
  </si>
  <si>
    <t>新能源游艇及常规动力游艇项目</t>
  </si>
  <si>
    <t>新材料汽车轮胎智能制造超级工厂项目</t>
  </si>
  <si>
    <t>屯昌县南坤镇长心岭建筑用花岗岩矿项目</t>
  </si>
  <si>
    <t>无创光疗穿戴式设备项目</t>
  </si>
  <si>
    <t>海南商发能力完善项目</t>
  </si>
  <si>
    <t>文昌国际航天城航天微重力重大试验设施</t>
  </si>
  <si>
    <t>海南商业航天发射场特燃特气配套项目</t>
  </si>
  <si>
    <t>火箭卫星产业集群项目</t>
  </si>
  <si>
    <t>海南莫斯科动力大学项目</t>
  </si>
  <si>
    <t>文昌市蓬莱镇佳塘村盐岭建筑用玄武岩矿项目</t>
  </si>
  <si>
    <t>中交海垦云龙智慧产业园项目</t>
  </si>
  <si>
    <t>谭仙农产品加工产业园项目（一期）配套基础设施项目</t>
  </si>
  <si>
    <t>演海村乡村振兴建设项目</t>
  </si>
  <si>
    <t>临高新格林智慧农业产业园</t>
  </si>
  <si>
    <t>乐东梦享岛海洋产业项目</t>
  </si>
  <si>
    <t>海南省陵水县水产南繁种苗基地项目(二期)</t>
  </si>
  <si>
    <t>天府种业创新重点实验室（部省共建）海南中心建设项目</t>
  </si>
  <si>
    <t>文昌市冯家湾现代化渔业产业园海洋渔业养殖尾水导排资源化利用工程</t>
  </si>
  <si>
    <t>海南海洋南繁种质科技产业园项目</t>
  </si>
  <si>
    <t>临床医学教育培训中心</t>
  </si>
  <si>
    <t>琼山区人文生态纪念园项目</t>
  </si>
  <si>
    <t>海口市自然灾害综合监测预警指挥平台项目</t>
  </si>
  <si>
    <t>三亚哈尔滨医科大学鸿森医院二期</t>
  </si>
  <si>
    <t>五指山市交通综合枢纽</t>
  </si>
  <si>
    <t>木棉实验中学建设项目</t>
  </si>
  <si>
    <t>昌江县文体设施综合建设项目</t>
  </si>
  <si>
    <t>海南中泰科技学院校园建设项目</t>
  </si>
  <si>
    <t>红坎自然生态体验区项目</t>
  </si>
  <si>
    <t>海南海加项目</t>
  </si>
  <si>
    <t>颖奕国际医疗中心二期</t>
  </si>
  <si>
    <t>海南智慧健康岛建设工程项目</t>
  </si>
  <si>
    <t>海南省三甲医院信息化能力提升项目</t>
  </si>
  <si>
    <t>海南软件职业技术学院官塘新校区</t>
  </si>
  <si>
    <t>海南外国语职业学院东校区</t>
  </si>
  <si>
    <t>海南省检验检测研究院建设项目</t>
  </si>
  <si>
    <t>海南大学热带水果学院项目</t>
  </si>
  <si>
    <t>气候医学研究中心（保亭）</t>
  </si>
  <si>
    <t>中海化学富岛公司80万吨/年富CO2天然气制醋酸项目</t>
  </si>
  <si>
    <t>国家生态文明试验区（海南）生态环境监测和创新应用能力建设项目</t>
  </si>
  <si>
    <t>海口美兰国际机场三期扩建项目</t>
  </si>
  <si>
    <t>海口国家高新区美安二期起步区基础设施建设项目三期</t>
  </si>
  <si>
    <t>海口市琼山区博雅片区城中村改造配套基础设施项目</t>
  </si>
  <si>
    <t>海口市琼山区桂林片区城中村改造配套基础设施项目</t>
  </si>
  <si>
    <t>新海港片区“二线口岸”集中查验区配套排水防涝及管网完善工程</t>
  </si>
  <si>
    <t>海口国家高新技术产业开发区配套基础设施工程（一期）</t>
  </si>
  <si>
    <t>海口国家高新区美安二期起步区基础设施建设项目二期</t>
  </si>
  <si>
    <t>海口市G15高速起点、港区配套道路工程（三期）</t>
  </si>
  <si>
    <t>海口国家高新技术产业开发区进出路网项目</t>
  </si>
  <si>
    <t>府城传统建筑历史文化街区保护提升项目（一期）</t>
  </si>
  <si>
    <t>海口市智慧交通设施建设项目</t>
  </si>
  <si>
    <t>海口市美兰区大致坡农产品加工产业园项目</t>
  </si>
  <si>
    <t>三亚市现代服务业产业园基础设施配套海棠路北延下穿隧道</t>
  </si>
  <si>
    <t>三亚梅村产业园东区一期配套项目</t>
  </si>
  <si>
    <t>五指山通用机场项目</t>
  </si>
  <si>
    <t>热带雨林国家公园自然博物馆</t>
  </si>
  <si>
    <t>湘琼先进制造业共建产业园及临港物流基地设施配套项目</t>
  </si>
  <si>
    <t>海南自贸港老城经济开发区停车场及周边配套设施工程</t>
  </si>
  <si>
    <t>澄迈油气勘探生产服务基地基础设施配套工程（一期）项目</t>
  </si>
  <si>
    <t>临高县海堤修复治理项目</t>
  </si>
  <si>
    <t>临高新调渔港经济区基础设施及配套项目</t>
  </si>
  <si>
    <t>海南省临高县文澜河临城段中小河流治理项目</t>
  </si>
  <si>
    <t>白沙县X541白南线升级改造工程（白沙县城区至南开乡入口社区通道）、X546芙蓉田居至巧牙村段改造工程</t>
  </si>
  <si>
    <t>万泉河博鳌乐城先行区河段综合整治工程（右岸）一期工程</t>
  </si>
  <si>
    <t>环海口经济圈高速公路（海口第二绕城高速）</t>
  </si>
  <si>
    <t>G98环岛高速公路排浦至白莲互通段改扩建工程</t>
  </si>
  <si>
    <t>G98环岛高速海口至博鳌段改扩建工程</t>
  </si>
  <si>
    <t>国道G225乐东至三亚段改扩建工程“五网合一”示范段</t>
  </si>
  <si>
    <t>省道S325龙文线新建工程</t>
  </si>
  <si>
    <t>海口美兰机场快速通道工程（桂林洋互通至美兰互通段）</t>
  </si>
  <si>
    <t>省道S320湖大线湖心村至上崀村段、抱罗三角路至谭文段、定城至大拉段新改建工程</t>
  </si>
  <si>
    <t>省道S229马松线金江大桥至松涛段新改建工程</t>
  </si>
  <si>
    <t>牛漏至营根镇段公路改建工程（原S304）</t>
  </si>
  <si>
    <t>省道S287叉新线七叉路口至新龙段新改建工程</t>
  </si>
  <si>
    <t>国道G225海榆西线昌江段改建工程</t>
  </si>
  <si>
    <t>环海口经济圈互联互通工程（G98环岛高速海澄互通及美安一纵路至互通段道路、G98环岛高速观澜湖互通改造工程、G98环岛高速羊山服务区新建工程、S82海口美兰机场联络线滨江互通工程、G360文临高速美颖互通工程）</t>
  </si>
  <si>
    <t>省道S352七海线新改建工程</t>
  </si>
  <si>
    <t>省道S330里石线新改建工程</t>
  </si>
  <si>
    <t>G98环岛高速大茅隧道改造工程</t>
  </si>
  <si>
    <t>省道S376曲政线新建工程</t>
  </si>
  <si>
    <t>省道S215长英线新改建工程</t>
  </si>
  <si>
    <t>国道G225八所至新龙段改扩建工程项目</t>
  </si>
  <si>
    <t>环海口经济圈省道提质升级工程（省道S309文南线蓬莱至龙湖段改建工程、省道S202演阳线演海至云龙段改建工程）</t>
  </si>
  <si>
    <t>南渡江流域综合治理工程</t>
  </si>
  <si>
    <t>海南省迈湾灌区工程</t>
  </si>
  <si>
    <t>海南省南繁灌区工程</t>
  </si>
  <si>
    <t>万泉河流域水生态及综合治理工程</t>
  </si>
  <si>
    <t>海口经济圈农村规模化供水工程</t>
  </si>
  <si>
    <t>中西部水资源配置及饮水提升工程项目</t>
  </si>
  <si>
    <t>昌化江流域防洪治理工程</t>
  </si>
  <si>
    <t>乐城琼粤合作示范区基础设施项目</t>
  </si>
  <si>
    <t>博鳌核心区对外交通疏散主要交通基础建设项目</t>
  </si>
  <si>
    <t>南方电网公司2024年海南新型电力系统预备项目</t>
  </si>
</sst>
</file>

<file path=xl/styles.xml><?xml version="1.0" encoding="utf-8"?>
<styleSheet xmlns="http://schemas.openxmlformats.org/spreadsheetml/2006/main">
  <numFmts count="7">
    <numFmt numFmtId="176" formatCode="0_);[Red]\(0\)"/>
    <numFmt numFmtId="177" formatCode="0;[Red]0"/>
    <numFmt numFmtId="178" formatCode="0_ "/>
    <numFmt numFmtId="179" formatCode="_(* #,##0.00_);_(* \(#,##0.00\);_(* &quot;-&quot;??_);_(@_)"/>
    <numFmt numFmtId="180" formatCode="_(* #,##0_);_(* \(#,##0\);_(* &quot;-&quot;_);_(@_)"/>
    <numFmt numFmtId="181" formatCode="_(&quot;$&quot;* #,##0_);_(&quot;$&quot;* \(#,##0\);_(&quot;$&quot;* &quot;-&quot;_);_(@_)"/>
    <numFmt numFmtId="182" formatCode="_(&quot;$&quot;* #,##0.00_);_(&quot;$&quot;* \(#,##0.00\);_(&quot;$&quot;* &quot;-&quot;??_);_(@_)"/>
  </numFmts>
  <fonts count="27">
    <font>
      <sz val="11"/>
      <name val="宋体"/>
      <charset val="134"/>
    </font>
    <font>
      <sz val="14"/>
      <name val="宋体"/>
      <charset val="134"/>
      <scheme val="minor"/>
    </font>
    <font>
      <sz val="14"/>
      <name val="宋体"/>
      <charset val="134"/>
    </font>
    <font>
      <sz val="16"/>
      <name val="黑体"/>
      <charset val="134"/>
    </font>
    <font>
      <b/>
      <sz val="28"/>
      <name val="宋体"/>
      <charset val="134"/>
      <scheme val="minor"/>
    </font>
    <font>
      <b/>
      <sz val="14"/>
      <name val="宋体"/>
      <charset val="134"/>
      <scheme val="minor"/>
    </font>
    <font>
      <sz val="11"/>
      <color theme="1"/>
      <name val="宋体"/>
      <charset val="134"/>
      <scheme val="minor"/>
    </font>
    <font>
      <sz val="11"/>
      <color rgb="FF9C6500"/>
      <name val="宋体"/>
      <charset val="134"/>
      <scheme val="minor"/>
    </font>
    <font>
      <sz val="11"/>
      <color theme="0"/>
      <name val="宋体"/>
      <charset val="134"/>
      <scheme val="minor"/>
    </font>
    <font>
      <b/>
      <sz val="11"/>
      <color theme="3"/>
      <name val="宋体"/>
      <charset val="134"/>
      <scheme val="minor"/>
    </font>
    <font>
      <b/>
      <sz val="18"/>
      <color theme="3"/>
      <name val="宋体"/>
      <charset val="134"/>
      <scheme val="minor"/>
    </font>
    <font>
      <sz val="11"/>
      <color rgb="FF006100"/>
      <name val="宋体"/>
      <charset val="134"/>
      <scheme val="minor"/>
    </font>
    <font>
      <sz val="10"/>
      <name val="Arial"/>
      <charset val="134"/>
    </font>
    <font>
      <sz val="11"/>
      <color rgb="FFFF0000"/>
      <name val="宋体"/>
      <charset val="134"/>
      <scheme val="minor"/>
    </font>
    <font>
      <b/>
      <sz val="13"/>
      <color theme="3"/>
      <name val="宋体"/>
      <charset val="134"/>
      <scheme val="minor"/>
    </font>
    <font>
      <b/>
      <sz val="11"/>
      <color theme="1"/>
      <name val="宋体"/>
      <charset val="134"/>
      <scheme val="minor"/>
    </font>
    <font>
      <sz val="11"/>
      <color rgb="FF9C0006"/>
      <name val="宋体"/>
      <charset val="134"/>
      <scheme val="minor"/>
    </font>
    <font>
      <b/>
      <sz val="15"/>
      <color theme="3"/>
      <name val="宋体"/>
      <charset val="134"/>
      <scheme val="minor"/>
    </font>
    <font>
      <u/>
      <sz val="11"/>
      <color rgb="FF800080"/>
      <name val="宋体"/>
      <charset val="134"/>
      <scheme val="minor"/>
    </font>
    <font>
      <b/>
      <sz val="11"/>
      <color rgb="FF3F3F3F"/>
      <name val="宋体"/>
      <charset val="134"/>
      <scheme val="minor"/>
    </font>
    <font>
      <u/>
      <sz val="11"/>
      <color rgb="FF0000FF"/>
      <name val="宋体"/>
      <charset val="134"/>
      <scheme val="minor"/>
    </font>
    <font>
      <b/>
      <sz val="11"/>
      <color rgb="FFFA7D00"/>
      <name val="宋体"/>
      <charset val="134"/>
      <scheme val="minor"/>
    </font>
    <font>
      <sz val="11"/>
      <color indexed="8"/>
      <name val="宋体"/>
      <charset val="134"/>
      <scheme val="minor"/>
    </font>
    <font>
      <i/>
      <sz val="11"/>
      <color rgb="FF7F7F7F"/>
      <name val="宋体"/>
      <charset val="134"/>
      <scheme val="minor"/>
    </font>
    <font>
      <sz val="11"/>
      <color rgb="FF3F3F76"/>
      <name val="宋体"/>
      <charset val="134"/>
      <scheme val="minor"/>
    </font>
    <font>
      <b/>
      <sz val="11"/>
      <color rgb="FFFFFFFF"/>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indexed="8"/>
      </left>
      <right style="thin">
        <color indexed="8"/>
      </right>
      <top/>
      <bottom style="thin">
        <color indexed="8"/>
      </bottom>
      <diagonal/>
    </border>
    <border>
      <left style="thin">
        <color auto="true"/>
      </left>
      <right style="thin">
        <color auto="true"/>
      </right>
      <top style="thin">
        <color auto="true"/>
      </top>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6" fillId="13"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9"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5" fillId="0" borderId="8" applyNumberFormat="false" applyFill="false" applyAlignment="false" applyProtection="false">
      <alignment vertical="center"/>
    </xf>
    <xf numFmtId="9" fontId="12" fillId="0" borderId="0" applyFont="false" applyFill="false" applyBorder="false" applyAlignment="false" applyProtection="false"/>
    <xf numFmtId="179" fontId="12" fillId="0" borderId="0" applyFont="false" applyFill="false" applyBorder="false" applyAlignment="false" applyProtection="false"/>
    <xf numFmtId="0" fontId="14" fillId="0" borderId="7" applyNumberFormat="false" applyFill="false" applyAlignment="false" applyProtection="false">
      <alignment vertical="center"/>
    </xf>
    <xf numFmtId="181" fontId="12" fillId="0" borderId="0" applyFont="false" applyFill="false" applyBorder="false" applyAlignment="false" applyProtection="false"/>
    <xf numFmtId="0" fontId="8" fillId="14"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182" fontId="12" fillId="0" borderId="0" applyFont="false" applyFill="false" applyBorder="false" applyAlignment="false" applyProtection="false"/>
    <xf numFmtId="0" fontId="6" fillId="25" borderId="0" applyNumberFormat="false" applyBorder="false" applyAlignment="false" applyProtection="false">
      <alignment vertical="center"/>
    </xf>
    <xf numFmtId="0" fontId="21" fillId="19" borderId="10" applyNumberFormat="false" applyAlignment="false" applyProtection="false">
      <alignment vertical="center"/>
    </xf>
    <xf numFmtId="0" fontId="18" fillId="0" borderId="0" applyNumberFormat="false" applyFill="false" applyBorder="false" applyAlignment="false" applyProtection="false">
      <alignment vertical="center"/>
    </xf>
    <xf numFmtId="180" fontId="12" fillId="0" borderId="0" applyFont="false" applyFill="false" applyBorder="false" applyAlignment="false" applyProtection="false"/>
    <xf numFmtId="0" fontId="8" fillId="26"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24" fillId="31" borderId="10" applyNumberFormat="false" applyAlignment="false" applyProtection="false">
      <alignment vertical="center"/>
    </xf>
    <xf numFmtId="0" fontId="19" fillId="19" borderId="9" applyNumberFormat="false" applyAlignment="false" applyProtection="false">
      <alignment vertical="center"/>
    </xf>
    <xf numFmtId="0" fontId="25" fillId="32" borderId="13" applyNumberFormat="false" applyAlignment="false" applyProtection="false">
      <alignment vertical="center"/>
    </xf>
    <xf numFmtId="0" fontId="26" fillId="0" borderId="14" applyNumberFormat="false" applyFill="false" applyAlignment="false" applyProtection="false">
      <alignment vertical="center"/>
    </xf>
    <xf numFmtId="0" fontId="8" fillId="30"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22" fillId="24" borderId="11"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8" fillId="5" borderId="0" applyNumberFormat="false" applyBorder="false" applyAlignment="false" applyProtection="false">
      <alignment vertical="center"/>
    </xf>
  </cellStyleXfs>
  <cellXfs count="45">
    <xf numFmtId="0" fontId="0" fillId="0" borderId="0" xfId="0"/>
    <xf numFmtId="0" fontId="1" fillId="0" borderId="0" xfId="0" applyFont="true" applyFill="true" applyAlignment="true">
      <alignment horizontal="center"/>
    </xf>
    <xf numFmtId="0" fontId="2" fillId="0" borderId="0" xfId="0" applyFont="true" applyFill="true"/>
    <xf numFmtId="0" fontId="1" fillId="0" borderId="0" xfId="0" applyFont="true" applyFill="true"/>
    <xf numFmtId="0" fontId="2" fillId="0" borderId="0" xfId="0" applyFont="true" applyFill="true" applyBorder="true" applyAlignment="true"/>
    <xf numFmtId="0" fontId="2" fillId="0" borderId="0" xfId="0" applyFont="true" applyFill="true" applyAlignment="true"/>
    <xf numFmtId="0" fontId="1" fillId="0" borderId="0" xfId="0" applyFont="true" applyFill="true" applyAlignment="true">
      <alignment horizontal="justify" vertical="center"/>
    </xf>
    <xf numFmtId="177" fontId="1" fillId="0" borderId="0" xfId="0" applyNumberFormat="true" applyFont="true"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wrapText="true"/>
    </xf>
    <xf numFmtId="0" fontId="4" fillId="0" borderId="0" xfId="0" applyFont="true" applyFill="true" applyBorder="true" applyAlignment="true">
      <alignment horizontal="justify" vertical="center" wrapText="true"/>
    </xf>
    <xf numFmtId="177" fontId="4" fillId="0" borderId="0" xfId="0" applyNumberFormat="true" applyFont="true" applyFill="true" applyBorder="true" applyAlignment="true">
      <alignment horizontal="center" vertical="center" wrapText="true"/>
    </xf>
    <xf numFmtId="0" fontId="5" fillId="0" borderId="0" xfId="0" applyFont="true" applyFill="true" applyAlignment="true">
      <alignment horizontal="center" vertical="center" wrapText="true"/>
    </xf>
    <xf numFmtId="0" fontId="5" fillId="0" borderId="0" xfId="0" applyFont="true" applyFill="true" applyAlignment="true">
      <alignment horizontal="justify" vertical="center" wrapText="true"/>
    </xf>
    <xf numFmtId="0" fontId="5" fillId="0" borderId="0" xfId="0" applyFont="true" applyFill="true" applyAlignment="true">
      <alignment vertical="center" wrapText="true"/>
    </xf>
    <xf numFmtId="0" fontId="5" fillId="0" borderId="1" xfId="0"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5" fillId="0" borderId="1" xfId="0" applyFont="true" applyFill="true" applyBorder="true" applyAlignment="true">
      <alignment horizontal="justify"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justify" vertical="center" wrapText="true"/>
    </xf>
    <xf numFmtId="177" fontId="2" fillId="0" borderId="1"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justify" vertical="center" wrapText="true"/>
    </xf>
    <xf numFmtId="176" fontId="2"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xf>
    <xf numFmtId="0" fontId="2" fillId="0" borderId="3" xfId="0" applyFont="true" applyFill="true" applyBorder="true" applyAlignment="true">
      <alignment horizontal="justify" vertical="center" wrapText="true"/>
    </xf>
    <xf numFmtId="177" fontId="2" fillId="0" borderId="3"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justify" vertical="center"/>
    </xf>
    <xf numFmtId="178" fontId="2" fillId="0" borderId="2" xfId="0" applyNumberFormat="true" applyFont="true" applyFill="true" applyBorder="true" applyAlignment="true">
      <alignment horizontal="center" vertical="center" wrapText="true"/>
    </xf>
    <xf numFmtId="0" fontId="1" fillId="0" borderId="1" xfId="0" applyFont="true" applyFill="true" applyBorder="true" applyAlignment="true">
      <alignment horizontal="justify" vertical="center" wrapText="true"/>
    </xf>
    <xf numFmtId="178" fontId="2"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justify" vertical="center" wrapText="true"/>
    </xf>
    <xf numFmtId="177" fontId="1" fillId="0" borderId="1" xfId="0" applyNumberFormat="true" applyFont="true" applyFill="true" applyBorder="true" applyAlignment="true">
      <alignment horizontal="center" vertical="center" wrapText="true"/>
    </xf>
    <xf numFmtId="0" fontId="1" fillId="0" borderId="3" xfId="0" applyFont="true" applyFill="true" applyBorder="true" applyAlignment="true">
      <alignment horizontal="justify" vertical="center" wrapText="true"/>
    </xf>
    <xf numFmtId="177" fontId="1" fillId="0" borderId="3" xfId="0" applyNumberFormat="true" applyFont="true" applyFill="true" applyBorder="true" applyAlignment="true">
      <alignment horizontal="center" vertical="center" wrapText="true"/>
    </xf>
    <xf numFmtId="177" fontId="1" fillId="0" borderId="1" xfId="0" applyNumberFormat="true" applyFont="true" applyFill="true" applyBorder="true" applyAlignment="true">
      <alignment horizontal="center" vertical="center"/>
    </xf>
    <xf numFmtId="0" fontId="2" fillId="0" borderId="4" xfId="0" applyNumberFormat="true" applyFont="true" applyFill="true" applyBorder="true" applyAlignment="true">
      <alignment horizontal="justify" vertical="center"/>
    </xf>
    <xf numFmtId="177" fontId="2" fillId="0" borderId="4" xfId="0" applyNumberFormat="true" applyFont="true" applyFill="true" applyBorder="true" applyAlignment="true">
      <alignment horizontal="center" vertical="center"/>
    </xf>
    <xf numFmtId="0" fontId="2" fillId="0" borderId="5" xfId="0" applyNumberFormat="true" applyFont="true" applyFill="true" applyBorder="true" applyAlignment="true">
      <alignment horizontal="justify" vertical="center"/>
    </xf>
    <xf numFmtId="177" fontId="2" fillId="0" borderId="5" xfId="0" applyNumberFormat="true" applyFont="true" applyFill="true" applyBorder="true" applyAlignment="true">
      <alignment horizontal="center" vertical="center"/>
    </xf>
    <xf numFmtId="0" fontId="2" fillId="0" borderId="6" xfId="0" applyFont="true" applyFill="true" applyBorder="true" applyAlignment="true">
      <alignment horizontal="justify" vertical="center" wrapText="true"/>
    </xf>
    <xf numFmtId="177" fontId="2" fillId="0" borderId="6" xfId="0" applyNumberFormat="true" applyFont="true" applyFill="true" applyBorder="true" applyAlignment="true">
      <alignment horizontal="center" vertical="center" wrapText="true"/>
    </xf>
    <xf numFmtId="0" fontId="1" fillId="0" borderId="1" xfId="0" applyFont="true" applyFill="true" applyBorder="true" applyAlignment="true">
      <alignment horizontal="justify"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92D050"/>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118"/>
  <sheetViews>
    <sheetView tabSelected="1" zoomScale="70" zoomScaleNormal="70" workbookViewId="0">
      <pane ySplit="5" topLeftCell="A6" activePane="bottomLeft" state="frozen"/>
      <selection/>
      <selection pane="bottomLeft" activeCell="D7" sqref="D7"/>
    </sheetView>
  </sheetViews>
  <sheetFormatPr defaultColWidth="10.125" defaultRowHeight="18.75" outlineLevelCol="2"/>
  <cols>
    <col min="1" max="1" width="7.69166666666667" style="1" customWidth="true"/>
    <col min="2" max="2" width="57.85" style="6" customWidth="true"/>
    <col min="3" max="3" width="18.9" style="7" customWidth="true"/>
    <col min="4" max="16384" width="10.125" style="3"/>
  </cols>
  <sheetData>
    <row r="1" ht="46" customHeight="true" spans="1:2">
      <c r="A1" s="8" t="s">
        <v>0</v>
      </c>
      <c r="B1" s="8"/>
    </row>
    <row r="2" ht="58" customHeight="true" spans="1:3">
      <c r="A2" s="9" t="s">
        <v>1</v>
      </c>
      <c r="B2" s="10"/>
      <c r="C2" s="11"/>
    </row>
    <row r="3" ht="48.2" customHeight="true" spans="1:3">
      <c r="A3" s="12"/>
      <c r="B3" s="13"/>
      <c r="C3" s="14"/>
    </row>
    <row r="4" s="1" customFormat="true" ht="45" customHeight="true" spans="1:3">
      <c r="A4" s="15" t="s">
        <v>2</v>
      </c>
      <c r="B4" s="15" t="s">
        <v>3</v>
      </c>
      <c r="C4" s="16" t="s">
        <v>4</v>
      </c>
    </row>
    <row r="5" s="1" customFormat="true" ht="45" customHeight="true" spans="1:3">
      <c r="A5" s="15"/>
      <c r="B5" s="15"/>
      <c r="C5" s="16"/>
    </row>
    <row r="6" ht="45" customHeight="true" spans="1:3">
      <c r="A6" s="17"/>
      <c r="B6" s="18" t="s">
        <v>5</v>
      </c>
      <c r="C6" s="16">
        <f>SUM(C7:C118)</f>
        <v>33338063.64</v>
      </c>
    </row>
    <row r="7" s="2" customFormat="true" ht="165" customHeight="true" spans="1:3">
      <c r="A7" s="19">
        <v>1</v>
      </c>
      <c r="B7" s="20" t="s">
        <v>6</v>
      </c>
      <c r="C7" s="21">
        <v>88000</v>
      </c>
    </row>
    <row r="8" s="2" customFormat="true" ht="157" customHeight="true" spans="1:3">
      <c r="A8" s="19">
        <v>2</v>
      </c>
      <c r="B8" s="20" t="s">
        <v>7</v>
      </c>
      <c r="C8" s="22">
        <v>200000</v>
      </c>
    </row>
    <row r="9" s="2" customFormat="true" ht="157" customHeight="true" spans="1:3">
      <c r="A9" s="19">
        <v>3</v>
      </c>
      <c r="B9" s="23" t="s">
        <v>8</v>
      </c>
      <c r="C9" s="22">
        <v>100000</v>
      </c>
    </row>
    <row r="10" s="2" customFormat="true" ht="157" customHeight="true" spans="1:3">
      <c r="A10" s="19">
        <v>4</v>
      </c>
      <c r="B10" s="23" t="s">
        <v>9</v>
      </c>
      <c r="C10" s="22">
        <v>73723</v>
      </c>
    </row>
    <row r="11" s="2" customFormat="true" ht="408" customHeight="true" spans="1:3">
      <c r="A11" s="19">
        <v>5</v>
      </c>
      <c r="B11" s="23" t="s">
        <v>10</v>
      </c>
      <c r="C11" s="22">
        <v>81200</v>
      </c>
    </row>
    <row r="12" s="2" customFormat="true" ht="217" customHeight="true" spans="1:3">
      <c r="A12" s="19">
        <v>6</v>
      </c>
      <c r="B12" s="20" t="s">
        <v>11</v>
      </c>
      <c r="C12" s="21">
        <v>300000</v>
      </c>
    </row>
    <row r="13" s="2" customFormat="true" ht="207" customHeight="true" spans="1:3">
      <c r="A13" s="19">
        <v>7</v>
      </c>
      <c r="B13" s="20" t="s">
        <v>12</v>
      </c>
      <c r="C13" s="21">
        <v>100000</v>
      </c>
    </row>
    <row r="14" s="2" customFormat="true" ht="163" customHeight="true" spans="1:3">
      <c r="A14" s="19">
        <v>8</v>
      </c>
      <c r="B14" s="20" t="s">
        <v>13</v>
      </c>
      <c r="C14" s="21">
        <v>400000</v>
      </c>
    </row>
    <row r="15" s="2" customFormat="true" ht="215" customHeight="true" spans="1:3">
      <c r="A15" s="19">
        <v>9</v>
      </c>
      <c r="B15" s="20" t="s">
        <v>14</v>
      </c>
      <c r="C15" s="21">
        <v>112000</v>
      </c>
    </row>
    <row r="16" s="2" customFormat="true" ht="135" customHeight="true" spans="1:3">
      <c r="A16" s="19">
        <v>10</v>
      </c>
      <c r="B16" s="20" t="s">
        <v>15</v>
      </c>
      <c r="C16" s="21">
        <v>50000</v>
      </c>
    </row>
    <row r="17" s="2" customFormat="true" ht="172" customHeight="true" spans="1:3">
      <c r="A17" s="19">
        <v>11</v>
      </c>
      <c r="B17" s="20" t="s">
        <v>16</v>
      </c>
      <c r="C17" s="21">
        <v>40000</v>
      </c>
    </row>
    <row r="18" s="2" customFormat="true" ht="156" customHeight="true" spans="1:3">
      <c r="A18" s="19">
        <v>12</v>
      </c>
      <c r="B18" s="20" t="s">
        <v>17</v>
      </c>
      <c r="C18" s="21">
        <v>74336.2</v>
      </c>
    </row>
    <row r="19" s="2" customFormat="true" ht="156" customHeight="true" spans="1:3">
      <c r="A19" s="19">
        <v>13</v>
      </c>
      <c r="B19" s="20" t="s">
        <v>18</v>
      </c>
      <c r="C19" s="21">
        <v>60457</v>
      </c>
    </row>
    <row r="20" s="2" customFormat="true" ht="100.5" customHeight="true" spans="1:3">
      <c r="A20" s="19">
        <v>14</v>
      </c>
      <c r="B20" s="23" t="s">
        <v>19</v>
      </c>
      <c r="C20" s="24">
        <v>90000</v>
      </c>
    </row>
    <row r="21" s="2" customFormat="true" ht="133.5" customHeight="true" spans="1:3">
      <c r="A21" s="19">
        <v>15</v>
      </c>
      <c r="B21" s="23" t="s">
        <v>20</v>
      </c>
      <c r="C21" s="24">
        <v>70000</v>
      </c>
    </row>
    <row r="22" s="2" customFormat="true" ht="112" customHeight="true" spans="1:3">
      <c r="A22" s="19">
        <v>16</v>
      </c>
      <c r="B22" s="23" t="s">
        <v>21</v>
      </c>
      <c r="C22" s="25">
        <v>79132</v>
      </c>
    </row>
    <row r="23" s="2" customFormat="true" ht="236" customHeight="true" spans="1:3">
      <c r="A23" s="19">
        <v>17</v>
      </c>
      <c r="B23" s="20" t="s">
        <v>22</v>
      </c>
      <c r="C23" s="21">
        <v>311713</v>
      </c>
    </row>
    <row r="24" s="2" customFormat="true" ht="212" customHeight="true" spans="1:3">
      <c r="A24" s="19">
        <v>18</v>
      </c>
      <c r="B24" s="20" t="s">
        <v>23</v>
      </c>
      <c r="C24" s="21">
        <v>197101</v>
      </c>
    </row>
    <row r="25" s="2" customFormat="true" ht="212" customHeight="true" spans="1:3">
      <c r="A25" s="19">
        <v>19</v>
      </c>
      <c r="B25" s="26" t="s">
        <v>24</v>
      </c>
      <c r="C25" s="27">
        <v>2300000</v>
      </c>
    </row>
    <row r="26" s="2" customFormat="true" ht="225" customHeight="true" spans="1:3">
      <c r="A26" s="19">
        <v>20</v>
      </c>
      <c r="B26" s="23" t="s">
        <v>25</v>
      </c>
      <c r="C26" s="22">
        <v>60000</v>
      </c>
    </row>
    <row r="27" s="2" customFormat="true" ht="112" customHeight="true" spans="1:3">
      <c r="A27" s="19">
        <v>21</v>
      </c>
      <c r="B27" s="23" t="s">
        <v>26</v>
      </c>
      <c r="C27" s="22">
        <v>37700</v>
      </c>
    </row>
    <row r="28" s="2" customFormat="true" ht="225" customHeight="true" spans="1:3">
      <c r="A28" s="19">
        <v>22</v>
      </c>
      <c r="B28" s="23" t="s">
        <v>27</v>
      </c>
      <c r="C28" s="28">
        <v>360000</v>
      </c>
    </row>
    <row r="29" s="2" customFormat="true" ht="195" customHeight="true" spans="1:3">
      <c r="A29" s="19">
        <v>23</v>
      </c>
      <c r="B29" s="20" t="s">
        <v>28</v>
      </c>
      <c r="C29" s="21">
        <v>300000</v>
      </c>
    </row>
    <row r="30" s="2" customFormat="true" ht="297" customHeight="true" spans="1:3">
      <c r="A30" s="19">
        <v>24</v>
      </c>
      <c r="B30" s="20" t="s">
        <v>29</v>
      </c>
      <c r="C30" s="21">
        <v>12000</v>
      </c>
    </row>
    <row r="31" s="2" customFormat="true" ht="252" customHeight="true" spans="1:3">
      <c r="A31" s="19">
        <v>25</v>
      </c>
      <c r="B31" s="20" t="s">
        <v>30</v>
      </c>
      <c r="C31" s="21">
        <v>162575.06</v>
      </c>
    </row>
    <row r="32" s="2" customFormat="true" ht="216" customHeight="true" spans="1:3">
      <c r="A32" s="19">
        <v>26</v>
      </c>
      <c r="B32" s="20" t="s">
        <v>31</v>
      </c>
      <c r="C32" s="21">
        <v>50000</v>
      </c>
    </row>
    <row r="33" s="2" customFormat="true" ht="157" customHeight="true" spans="1:3">
      <c r="A33" s="19">
        <v>27</v>
      </c>
      <c r="B33" s="20" t="s">
        <v>32</v>
      </c>
      <c r="C33" s="21">
        <v>49325</v>
      </c>
    </row>
    <row r="34" s="2" customFormat="true" ht="223" customHeight="true" spans="1:3">
      <c r="A34" s="19">
        <v>28</v>
      </c>
      <c r="B34" s="20" t="s">
        <v>33</v>
      </c>
      <c r="C34" s="19">
        <v>400000</v>
      </c>
    </row>
    <row r="35" s="2" customFormat="true" ht="223" customHeight="true" spans="1:3">
      <c r="A35" s="19">
        <v>29</v>
      </c>
      <c r="B35" s="29" t="s">
        <v>34</v>
      </c>
      <c r="C35" s="25">
        <v>240000</v>
      </c>
    </row>
    <row r="36" s="2" customFormat="true" ht="223" customHeight="true" spans="1:3">
      <c r="A36" s="19">
        <v>30</v>
      </c>
      <c r="B36" s="23" t="s">
        <v>35</v>
      </c>
      <c r="C36" s="28">
        <v>50000</v>
      </c>
    </row>
    <row r="37" s="2" customFormat="true" ht="153" customHeight="true" spans="1:3">
      <c r="A37" s="19">
        <v>31</v>
      </c>
      <c r="B37" s="20" t="s">
        <v>36</v>
      </c>
      <c r="C37" s="21">
        <v>2257500</v>
      </c>
    </row>
    <row r="38" s="2" customFormat="true" ht="295.5" customHeight="true" spans="1:3">
      <c r="A38" s="19">
        <v>32</v>
      </c>
      <c r="B38" s="23" t="s">
        <v>37</v>
      </c>
      <c r="C38" s="22">
        <v>27250</v>
      </c>
    </row>
    <row r="39" s="2" customFormat="true" ht="153" customHeight="true" spans="1:3">
      <c r="A39" s="19">
        <v>33</v>
      </c>
      <c r="B39" s="23" t="s">
        <v>38</v>
      </c>
      <c r="C39" s="30">
        <v>32339</v>
      </c>
    </row>
    <row r="40" s="2" customFormat="true" ht="201" customHeight="true" spans="1:3">
      <c r="A40" s="19">
        <v>34</v>
      </c>
      <c r="B40" s="23" t="s">
        <v>39</v>
      </c>
      <c r="C40" s="22">
        <v>56000</v>
      </c>
    </row>
    <row r="41" s="2" customFormat="true" ht="217" customHeight="true" spans="1:3">
      <c r="A41" s="19">
        <v>35</v>
      </c>
      <c r="B41" s="20" t="s">
        <v>40</v>
      </c>
      <c r="C41" s="21">
        <v>250000</v>
      </c>
    </row>
    <row r="42" s="2" customFormat="true" ht="178" customHeight="true" spans="1:3">
      <c r="A42" s="19">
        <v>36</v>
      </c>
      <c r="B42" s="20" t="s">
        <v>41</v>
      </c>
      <c r="C42" s="21">
        <v>60000</v>
      </c>
    </row>
    <row r="43" s="2" customFormat="true" ht="300" customHeight="true" spans="1:3">
      <c r="A43" s="19">
        <v>37</v>
      </c>
      <c r="B43" s="20" t="s">
        <v>42</v>
      </c>
      <c r="C43" s="21">
        <v>76981</v>
      </c>
    </row>
    <row r="44" s="2" customFormat="true" ht="173" customHeight="true" spans="1:3">
      <c r="A44" s="19">
        <v>38</v>
      </c>
      <c r="B44" s="20" t="s">
        <v>43</v>
      </c>
      <c r="C44" s="21">
        <v>55000</v>
      </c>
    </row>
    <row r="45" s="3" customFormat="true" ht="150" customHeight="true" spans="1:3">
      <c r="A45" s="19">
        <v>39</v>
      </c>
      <c r="B45" s="31" t="s">
        <v>44</v>
      </c>
      <c r="C45" s="21">
        <v>200000</v>
      </c>
    </row>
    <row r="46" s="2" customFormat="true" ht="168" customHeight="true" spans="1:3">
      <c r="A46" s="19">
        <v>40</v>
      </c>
      <c r="B46" s="23" t="s">
        <v>45</v>
      </c>
      <c r="C46" s="24">
        <v>105000</v>
      </c>
    </row>
    <row r="47" s="2" customFormat="true" ht="202.5" customHeight="true" spans="1:3">
      <c r="A47" s="19">
        <v>41</v>
      </c>
      <c r="B47" s="23" t="s">
        <v>46</v>
      </c>
      <c r="C47" s="22">
        <v>20718</v>
      </c>
    </row>
    <row r="48" s="2" customFormat="true" ht="174" customHeight="true" spans="1:3">
      <c r="A48" s="19">
        <v>42</v>
      </c>
      <c r="B48" s="23" t="s">
        <v>47</v>
      </c>
      <c r="C48" s="30">
        <v>67357</v>
      </c>
    </row>
    <row r="49" s="2" customFormat="true" ht="151" customHeight="true" spans="1:3">
      <c r="A49" s="19">
        <v>43</v>
      </c>
      <c r="B49" s="20" t="s">
        <v>48</v>
      </c>
      <c r="C49" s="21">
        <v>100000</v>
      </c>
    </row>
    <row r="50" s="2" customFormat="true" ht="151" customHeight="true" spans="1:3">
      <c r="A50" s="19">
        <v>44</v>
      </c>
      <c r="B50" s="23" t="s">
        <v>49</v>
      </c>
      <c r="C50" s="22">
        <v>23000</v>
      </c>
    </row>
    <row r="51" s="4" customFormat="true" ht="125.25" customHeight="true" spans="1:3">
      <c r="A51" s="19">
        <v>45</v>
      </c>
      <c r="B51" s="20" t="s">
        <v>50</v>
      </c>
      <c r="C51" s="21">
        <v>39540</v>
      </c>
    </row>
    <row r="52" ht="133" customHeight="true" spans="1:3">
      <c r="A52" s="19">
        <v>46</v>
      </c>
      <c r="B52" s="23" t="s">
        <v>51</v>
      </c>
      <c r="C52" s="22">
        <v>26632</v>
      </c>
    </row>
    <row r="53" s="2" customFormat="true" ht="142" customHeight="true" spans="1:3">
      <c r="A53" s="19">
        <v>47</v>
      </c>
      <c r="B53" s="20" t="s">
        <v>52</v>
      </c>
      <c r="C53" s="32">
        <v>195000</v>
      </c>
    </row>
    <row r="54" s="2" customFormat="true" ht="148" customHeight="true" spans="1:3">
      <c r="A54" s="19">
        <v>48</v>
      </c>
      <c r="B54" s="20" t="s">
        <v>53</v>
      </c>
      <c r="C54" s="21">
        <v>40000</v>
      </c>
    </row>
    <row r="55" s="2" customFormat="true" ht="166" customHeight="true" spans="1:3">
      <c r="A55" s="19">
        <v>49</v>
      </c>
      <c r="B55" s="20" t="s">
        <v>54</v>
      </c>
      <c r="C55" s="21">
        <v>80000</v>
      </c>
    </row>
    <row r="56" s="2" customFormat="true" ht="210" customHeight="true" spans="1:3">
      <c r="A56" s="19">
        <v>50</v>
      </c>
      <c r="B56" s="20" t="s">
        <v>55</v>
      </c>
      <c r="C56" s="21">
        <v>42000</v>
      </c>
    </row>
    <row r="57" s="2" customFormat="true" ht="273" customHeight="true" spans="1:3">
      <c r="A57" s="19">
        <v>51</v>
      </c>
      <c r="B57" s="33" t="s">
        <v>56</v>
      </c>
      <c r="C57" s="32">
        <v>49982</v>
      </c>
    </row>
    <row r="58" s="2" customFormat="true" ht="261" customHeight="true" spans="1:3">
      <c r="A58" s="19">
        <v>52</v>
      </c>
      <c r="B58" s="33" t="s">
        <v>57</v>
      </c>
      <c r="C58" s="32">
        <v>45500</v>
      </c>
    </row>
    <row r="59" s="2" customFormat="true" ht="178" customHeight="true" spans="1:3">
      <c r="A59" s="19">
        <v>53</v>
      </c>
      <c r="B59" s="31" t="s">
        <v>58</v>
      </c>
      <c r="C59" s="34">
        <v>211000</v>
      </c>
    </row>
    <row r="60" s="2" customFormat="true" ht="178" customHeight="true" spans="1:3">
      <c r="A60" s="19">
        <v>54</v>
      </c>
      <c r="B60" s="35" t="s">
        <v>59</v>
      </c>
      <c r="C60" s="36">
        <v>170000</v>
      </c>
    </row>
    <row r="61" s="2" customFormat="true" ht="142" customHeight="true" spans="1:3">
      <c r="A61" s="19">
        <v>55</v>
      </c>
      <c r="B61" s="23" t="s">
        <v>60</v>
      </c>
      <c r="C61" s="30">
        <v>105613</v>
      </c>
    </row>
    <row r="62" s="3" customFormat="true" ht="144" customHeight="true" spans="1:3">
      <c r="A62" s="19">
        <v>56</v>
      </c>
      <c r="B62" s="23" t="s">
        <v>61</v>
      </c>
      <c r="C62" s="36">
        <v>50000</v>
      </c>
    </row>
    <row r="63" s="3" customFormat="true" ht="139" customHeight="true" spans="1:3">
      <c r="A63" s="19">
        <v>57</v>
      </c>
      <c r="B63" s="23" t="s">
        <v>62</v>
      </c>
      <c r="C63" s="36">
        <v>30000</v>
      </c>
    </row>
    <row r="64" s="2" customFormat="true" ht="136" customHeight="true" spans="1:3">
      <c r="A64" s="19">
        <v>58</v>
      </c>
      <c r="B64" s="20" t="s">
        <v>63</v>
      </c>
      <c r="C64" s="21">
        <v>474760</v>
      </c>
    </row>
    <row r="65" s="2" customFormat="true" ht="213" customHeight="true" spans="1:3">
      <c r="A65" s="19">
        <v>59</v>
      </c>
      <c r="B65" s="20" t="s">
        <v>64</v>
      </c>
      <c r="C65" s="21">
        <v>34960.41</v>
      </c>
    </row>
    <row r="66" s="2" customFormat="true" ht="138" customHeight="true" spans="1:3">
      <c r="A66" s="19">
        <v>60</v>
      </c>
      <c r="B66" s="20" t="s">
        <v>65</v>
      </c>
      <c r="C66" s="21">
        <v>6000000</v>
      </c>
    </row>
    <row r="67" s="2" customFormat="true" ht="138" customHeight="true" spans="1:3">
      <c r="A67" s="19">
        <v>61</v>
      </c>
      <c r="B67" s="23" t="s">
        <v>66</v>
      </c>
      <c r="C67" s="30">
        <v>287355</v>
      </c>
    </row>
    <row r="68" s="2" customFormat="true" ht="138" customHeight="true" spans="1:3">
      <c r="A68" s="19">
        <v>62</v>
      </c>
      <c r="B68" s="23" t="s">
        <v>67</v>
      </c>
      <c r="C68" s="22">
        <v>166200</v>
      </c>
    </row>
    <row r="69" s="2" customFormat="true" ht="138" customHeight="true" spans="1:3">
      <c r="A69" s="19">
        <v>63</v>
      </c>
      <c r="B69" s="23" t="s">
        <v>68</v>
      </c>
      <c r="C69" s="22">
        <v>157492</v>
      </c>
    </row>
    <row r="70" s="2" customFormat="true" ht="138" customHeight="true" spans="1:3">
      <c r="A70" s="19">
        <v>64</v>
      </c>
      <c r="B70" s="23" t="s">
        <v>69</v>
      </c>
      <c r="C70" s="30">
        <v>28260</v>
      </c>
    </row>
    <row r="71" s="2" customFormat="true" ht="258" customHeight="true" spans="1:3">
      <c r="A71" s="19">
        <v>65</v>
      </c>
      <c r="B71" s="20" t="s">
        <v>70</v>
      </c>
      <c r="C71" s="21">
        <v>66621</v>
      </c>
    </row>
    <row r="72" s="5" customFormat="true" ht="143" customHeight="true" spans="1:3">
      <c r="A72" s="19">
        <v>66</v>
      </c>
      <c r="B72" s="20" t="s">
        <v>71</v>
      </c>
      <c r="C72" s="32">
        <v>92612.19</v>
      </c>
    </row>
    <row r="73" s="5" customFormat="true" ht="159" customHeight="true" spans="1:3">
      <c r="A73" s="19">
        <v>67</v>
      </c>
      <c r="B73" s="20" t="s">
        <v>72</v>
      </c>
      <c r="C73" s="19">
        <v>84164</v>
      </c>
    </row>
    <row r="74" s="2" customFormat="true" ht="262" customHeight="true" spans="1:3">
      <c r="A74" s="19">
        <v>68</v>
      </c>
      <c r="B74" s="20" t="s">
        <v>73</v>
      </c>
      <c r="C74" s="19">
        <v>69712</v>
      </c>
    </row>
    <row r="75" s="2" customFormat="true" ht="251" customHeight="true" spans="1:3">
      <c r="A75" s="19">
        <v>69</v>
      </c>
      <c r="B75" s="20" t="s">
        <v>74</v>
      </c>
      <c r="C75" s="21">
        <v>54769</v>
      </c>
    </row>
    <row r="76" s="2" customFormat="true" ht="151" customHeight="true" spans="1:3">
      <c r="A76" s="19">
        <v>70</v>
      </c>
      <c r="B76" s="20" t="s">
        <v>75</v>
      </c>
      <c r="C76" s="21">
        <v>54288</v>
      </c>
    </row>
    <row r="77" s="2" customFormat="true" ht="228" customHeight="true" spans="1:3">
      <c r="A77" s="19">
        <v>71</v>
      </c>
      <c r="B77" s="20" t="s">
        <v>76</v>
      </c>
      <c r="C77" s="21">
        <v>52829</v>
      </c>
    </row>
    <row r="78" s="2" customFormat="true" ht="228" customHeight="true" spans="1:3">
      <c r="A78" s="19">
        <v>72</v>
      </c>
      <c r="B78" s="23" t="s">
        <v>77</v>
      </c>
      <c r="C78" s="21">
        <v>282701</v>
      </c>
    </row>
    <row r="79" s="2" customFormat="true" ht="214" customHeight="true" spans="1:3">
      <c r="A79" s="19">
        <v>73</v>
      </c>
      <c r="B79" s="20" t="s">
        <v>78</v>
      </c>
      <c r="C79" s="21">
        <v>75934</v>
      </c>
    </row>
    <row r="80" s="2" customFormat="true" ht="170" customHeight="true" spans="1:3">
      <c r="A80" s="19">
        <v>74</v>
      </c>
      <c r="B80" s="23" t="s">
        <v>79</v>
      </c>
      <c r="C80" s="22">
        <v>100000</v>
      </c>
    </row>
    <row r="81" s="2" customFormat="true" ht="196" customHeight="true" spans="1:3">
      <c r="A81" s="19">
        <v>75</v>
      </c>
      <c r="B81" s="23" t="s">
        <v>80</v>
      </c>
      <c r="C81" s="22">
        <v>54000</v>
      </c>
    </row>
    <row r="82" ht="312" customHeight="true" spans="1:3">
      <c r="A82" s="19">
        <v>76</v>
      </c>
      <c r="B82" s="20" t="s">
        <v>81</v>
      </c>
      <c r="C82" s="37">
        <v>2268068</v>
      </c>
    </row>
    <row r="83" s="2" customFormat="true" ht="150" customHeight="true" spans="1:3">
      <c r="A83" s="19">
        <v>77</v>
      </c>
      <c r="B83" s="23" t="s">
        <v>82</v>
      </c>
      <c r="C83" s="22">
        <v>109211</v>
      </c>
    </row>
    <row r="84" s="2" customFormat="true" ht="142" customHeight="true" spans="1:3">
      <c r="A84" s="19">
        <v>78</v>
      </c>
      <c r="B84" s="23" t="s">
        <v>83</v>
      </c>
      <c r="C84" s="22">
        <v>93084</v>
      </c>
    </row>
    <row r="85" s="2" customFormat="true" ht="156" customHeight="true" spans="1:3">
      <c r="A85" s="19">
        <v>79</v>
      </c>
      <c r="B85" s="23" t="s">
        <v>84</v>
      </c>
      <c r="C85" s="22">
        <v>107300</v>
      </c>
    </row>
    <row r="86" s="2" customFormat="true" ht="151" customHeight="true" spans="1:3">
      <c r="A86" s="19">
        <v>80</v>
      </c>
      <c r="B86" s="23" t="s">
        <v>85</v>
      </c>
      <c r="C86" s="22">
        <v>74675</v>
      </c>
    </row>
    <row r="87" s="2" customFormat="true" ht="195" customHeight="true" spans="1:3">
      <c r="A87" s="19">
        <v>81</v>
      </c>
      <c r="B87" s="23" t="s">
        <v>86</v>
      </c>
      <c r="C87" s="22">
        <v>40250</v>
      </c>
    </row>
    <row r="88" s="2" customFormat="true" ht="271" customHeight="true" spans="1:3">
      <c r="A88" s="19">
        <v>82</v>
      </c>
      <c r="B88" s="20" t="s">
        <v>87</v>
      </c>
      <c r="C88" s="21">
        <v>40070</v>
      </c>
    </row>
    <row r="89" s="2" customFormat="true" ht="191" customHeight="true" spans="1:3">
      <c r="A89" s="19">
        <v>83</v>
      </c>
      <c r="B89" s="20" t="s">
        <v>88</v>
      </c>
      <c r="C89" s="21">
        <v>48120</v>
      </c>
    </row>
    <row r="90" s="2" customFormat="true" ht="145" customHeight="true" spans="1:3">
      <c r="A90" s="19">
        <v>84</v>
      </c>
      <c r="B90" s="23" t="s">
        <v>89</v>
      </c>
      <c r="C90" s="22">
        <v>1550000</v>
      </c>
    </row>
    <row r="91" s="2" customFormat="true" ht="132" customHeight="true" spans="1:3">
      <c r="A91" s="19">
        <v>85</v>
      </c>
      <c r="B91" s="23" t="s">
        <v>90</v>
      </c>
      <c r="C91" s="22">
        <v>1458823</v>
      </c>
    </row>
    <row r="92" s="2" customFormat="true" ht="156" customHeight="true" spans="1:3">
      <c r="A92" s="19">
        <v>86</v>
      </c>
      <c r="B92" s="23" t="s">
        <v>91</v>
      </c>
      <c r="C92" s="22">
        <v>1265000</v>
      </c>
    </row>
    <row r="93" s="2" customFormat="true" ht="110" customHeight="true" spans="1:3">
      <c r="A93" s="19">
        <v>87</v>
      </c>
      <c r="B93" s="23" t="s">
        <v>92</v>
      </c>
      <c r="C93" s="22">
        <v>469000</v>
      </c>
    </row>
    <row r="94" s="2" customFormat="true" ht="117" customHeight="true" spans="1:3">
      <c r="A94" s="19">
        <v>88</v>
      </c>
      <c r="B94" s="23" t="s">
        <v>93</v>
      </c>
      <c r="C94" s="22">
        <v>223320</v>
      </c>
    </row>
    <row r="95" s="2" customFormat="true" ht="141" customHeight="true" spans="1:3">
      <c r="A95" s="19">
        <v>89</v>
      </c>
      <c r="B95" s="23" t="s">
        <v>94</v>
      </c>
      <c r="C95" s="22">
        <v>220000</v>
      </c>
    </row>
    <row r="96" s="2" customFormat="true" ht="142" customHeight="true" spans="1:3">
      <c r="A96" s="19">
        <v>90</v>
      </c>
      <c r="B96" s="23" t="s">
        <v>95</v>
      </c>
      <c r="C96" s="22">
        <v>152461</v>
      </c>
    </row>
    <row r="97" s="2" customFormat="true" ht="136" customHeight="true" spans="1:3">
      <c r="A97" s="19">
        <v>91</v>
      </c>
      <c r="B97" s="23" t="s">
        <v>96</v>
      </c>
      <c r="C97" s="22">
        <v>129474</v>
      </c>
    </row>
    <row r="98" s="2" customFormat="true" ht="131" customHeight="true" spans="1:3">
      <c r="A98" s="19">
        <v>92</v>
      </c>
      <c r="B98" s="23" t="s">
        <v>97</v>
      </c>
      <c r="C98" s="22">
        <v>122355</v>
      </c>
    </row>
    <row r="99" s="2" customFormat="true" ht="142" customHeight="true" spans="1:3">
      <c r="A99" s="19">
        <v>93</v>
      </c>
      <c r="B99" s="23" t="s">
        <v>98</v>
      </c>
      <c r="C99" s="22">
        <v>121559</v>
      </c>
    </row>
    <row r="100" s="2" customFormat="true" ht="108" customHeight="true" spans="1:3">
      <c r="A100" s="19">
        <v>94</v>
      </c>
      <c r="B100" s="23" t="s">
        <v>99</v>
      </c>
      <c r="C100" s="22">
        <v>114257</v>
      </c>
    </row>
    <row r="101" s="2" customFormat="true" ht="315" customHeight="true" spans="1:3">
      <c r="A101" s="19">
        <v>95</v>
      </c>
      <c r="B101" s="23" t="s">
        <v>100</v>
      </c>
      <c r="C101" s="22">
        <v>105952</v>
      </c>
    </row>
    <row r="102" s="2" customFormat="true" ht="137" customHeight="true" spans="1:3">
      <c r="A102" s="19">
        <v>96</v>
      </c>
      <c r="B102" s="23" t="s">
        <v>101</v>
      </c>
      <c r="C102" s="22">
        <v>105850</v>
      </c>
    </row>
    <row r="103" s="2" customFormat="true" ht="160" customHeight="true" spans="1:3">
      <c r="A103" s="19">
        <v>97</v>
      </c>
      <c r="B103" s="23" t="s">
        <v>102</v>
      </c>
      <c r="C103" s="22">
        <v>102879</v>
      </c>
    </row>
    <row r="104" s="2" customFormat="true" ht="117" customHeight="true" spans="1:3">
      <c r="A104" s="19">
        <v>98</v>
      </c>
      <c r="B104" s="23" t="s">
        <v>103</v>
      </c>
      <c r="C104" s="22">
        <v>96766</v>
      </c>
    </row>
    <row r="105" s="2" customFormat="true" ht="131" customHeight="true" spans="1:3">
      <c r="A105" s="19">
        <v>99</v>
      </c>
      <c r="B105" s="23" t="s">
        <v>104</v>
      </c>
      <c r="C105" s="22">
        <v>93751</v>
      </c>
    </row>
    <row r="106" s="2" customFormat="true" ht="148" customHeight="true" spans="1:3">
      <c r="A106" s="19">
        <v>100</v>
      </c>
      <c r="B106" s="23" t="s">
        <v>105</v>
      </c>
      <c r="C106" s="22">
        <v>88890</v>
      </c>
    </row>
    <row r="107" s="2" customFormat="true" ht="276" customHeight="true" spans="1:3">
      <c r="A107" s="19">
        <v>101</v>
      </c>
      <c r="B107" s="23" t="s">
        <v>106</v>
      </c>
      <c r="C107" s="22">
        <v>75786</v>
      </c>
    </row>
    <row r="108" s="2" customFormat="true" ht="192" customHeight="true" spans="1:3">
      <c r="A108" s="19">
        <v>102</v>
      </c>
      <c r="B108" s="38" t="s">
        <v>107</v>
      </c>
      <c r="C108" s="39">
        <v>78851</v>
      </c>
    </row>
    <row r="109" s="2" customFormat="true" ht="192" customHeight="true" spans="1:3">
      <c r="A109" s="19">
        <v>103</v>
      </c>
      <c r="B109" s="40" t="s">
        <v>108</v>
      </c>
      <c r="C109" s="41">
        <v>994425</v>
      </c>
    </row>
    <row r="110" s="2" customFormat="true" ht="388" customHeight="true" spans="1:3">
      <c r="A110" s="19">
        <v>104</v>
      </c>
      <c r="B110" s="20" t="s">
        <v>109</v>
      </c>
      <c r="C110" s="21">
        <v>977900</v>
      </c>
    </row>
    <row r="111" s="2" customFormat="true" ht="166" customHeight="true" spans="1:3">
      <c r="A111" s="19">
        <v>105</v>
      </c>
      <c r="B111" s="20" t="s">
        <v>110</v>
      </c>
      <c r="C111" s="21">
        <v>800000</v>
      </c>
    </row>
    <row r="112" s="2" customFormat="true" ht="223" customHeight="true" spans="1:3">
      <c r="A112" s="19">
        <v>106</v>
      </c>
      <c r="B112" s="20" t="s">
        <v>111</v>
      </c>
      <c r="C112" s="21">
        <v>636000</v>
      </c>
    </row>
    <row r="113" s="2" customFormat="true" ht="223" customHeight="true" spans="1:3">
      <c r="A113" s="19">
        <v>107</v>
      </c>
      <c r="B113" s="20" t="s">
        <v>112</v>
      </c>
      <c r="C113" s="21">
        <v>503740.78</v>
      </c>
    </row>
    <row r="114" s="2" customFormat="true" ht="217" customHeight="true" spans="1:3">
      <c r="A114" s="19">
        <v>108</v>
      </c>
      <c r="B114" s="20" t="s">
        <v>113</v>
      </c>
      <c r="C114" s="21">
        <v>200000</v>
      </c>
    </row>
    <row r="115" s="2" customFormat="true" ht="152" customHeight="true" spans="1:3">
      <c r="A115" s="19">
        <v>109</v>
      </c>
      <c r="B115" s="42" t="s">
        <v>114</v>
      </c>
      <c r="C115" s="43">
        <v>159600</v>
      </c>
    </row>
    <row r="116" s="2" customFormat="true" ht="184" customHeight="true" spans="1:3">
      <c r="A116" s="19">
        <v>110</v>
      </c>
      <c r="B116" s="33" t="s">
        <v>115</v>
      </c>
      <c r="C116" s="21">
        <v>168896</v>
      </c>
    </row>
    <row r="117" s="2" customFormat="true" spans="1:3">
      <c r="A117" s="19">
        <v>111</v>
      </c>
      <c r="B117" s="20" t="s">
        <v>116</v>
      </c>
      <c r="C117" s="21">
        <v>129657</v>
      </c>
    </row>
    <row r="118" s="3" customFormat="true" ht="283" customHeight="true" spans="1:3">
      <c r="A118" s="19">
        <v>112</v>
      </c>
      <c r="B118" s="44" t="s">
        <v>117</v>
      </c>
      <c r="C118" s="37">
        <v>409761</v>
      </c>
    </row>
  </sheetData>
  <sheetProtection formatCells="0" insertHyperlinks="0" autoFilter="0"/>
  <autoFilter ref="A5:C118">
    <extLst/>
  </autoFilter>
  <mergeCells count="5">
    <mergeCell ref="A1:B1"/>
    <mergeCell ref="A2:C2"/>
    <mergeCell ref="A4:A5"/>
    <mergeCell ref="B4:B5"/>
    <mergeCell ref="C4:C5"/>
  </mergeCells>
  <printOptions horizontalCentered="true"/>
  <pageMargins left="0.393055555555556" right="0.393055555555556" top="0.393055555555556" bottom="0.393055555555556" header="0" footer="0"/>
  <pageSetup paperSize="8" scale="56"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WWO_openplatform_20210902171309-902389ccc8</Application>
  <HeadingPairs>
    <vt:vector size="2" baseType="variant">
      <vt:variant>
        <vt:lpstr>工作表</vt:lpstr>
      </vt:variant>
      <vt:variant>
        <vt:i4>1</vt:i4>
      </vt:variant>
    </vt:vector>
  </HeadingPairs>
  <TitlesOfParts>
    <vt:vector size="1" baseType="lpstr">
      <vt:lpstr>预备项目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2024-01-12T02:30:00Z</dcterms:created>
  <dcterms:modified xsi:type="dcterms:W3CDTF">2024-02-08T15:38:16Z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B2E0CB01306B305D88FAB7650A808D3E</vt:lpwstr>
  </property>
</Properties>
</file>